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8" windowWidth="15300" windowHeight="8760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31" i="1"/>
  <c r="I31" s="1"/>
  <c r="K31" s="1"/>
  <c r="G30"/>
  <c r="I30" s="1"/>
  <c r="K30" s="1"/>
  <c r="G27"/>
  <c r="I27" s="1"/>
  <c r="K27" s="1"/>
  <c r="G9"/>
  <c r="I9" s="1"/>
  <c r="K9" s="1"/>
  <c r="G26"/>
  <c r="I26" s="1"/>
  <c r="K26" s="1"/>
  <c r="G32"/>
  <c r="I32" s="1"/>
  <c r="K32" s="1"/>
  <c r="G23"/>
  <c r="I23" s="1"/>
  <c r="K23" s="1"/>
  <c r="G21"/>
  <c r="I21" s="1"/>
  <c r="K21" s="1"/>
  <c r="G22"/>
  <c r="I22" s="1"/>
  <c r="K22" s="1"/>
  <c r="G19"/>
  <c r="I19" s="1"/>
  <c r="K19" s="1"/>
  <c r="G28"/>
  <c r="I28" s="1"/>
  <c r="K28" s="1"/>
  <c r="G25"/>
  <c r="I25" s="1"/>
  <c r="K25" s="1"/>
  <c r="G29"/>
  <c r="I29" s="1"/>
  <c r="K29" s="1"/>
  <c r="G24"/>
  <c r="I24" s="1"/>
  <c r="K24" s="1"/>
  <c r="G17"/>
  <c r="I17" s="1"/>
  <c r="K17" s="1"/>
  <c r="G18"/>
  <c r="I18" s="1"/>
  <c r="K18" s="1"/>
  <c r="G16"/>
  <c r="I16" s="1"/>
  <c r="K16" s="1"/>
  <c r="G20"/>
  <c r="I20" s="1"/>
  <c r="K20" s="1"/>
  <c r="G11"/>
  <c r="I11" s="1"/>
  <c r="K11" s="1"/>
  <c r="G12"/>
  <c r="I12" s="1"/>
  <c r="K12" s="1"/>
  <c r="G14"/>
  <c r="I14" s="1"/>
  <c r="K14" s="1"/>
  <c r="G10"/>
  <c r="I10" s="1"/>
  <c r="K10" s="1"/>
  <c r="G15"/>
  <c r="I15" s="1"/>
  <c r="K15" s="1"/>
  <c r="G6"/>
  <c r="I6" s="1"/>
  <c r="K6" s="1"/>
  <c r="G13"/>
  <c r="I13" s="1"/>
  <c r="K13" s="1"/>
  <c r="G5"/>
  <c r="I5" s="1"/>
  <c r="K5" s="1"/>
  <c r="G8"/>
  <c r="I8" s="1"/>
  <c r="K8" s="1"/>
  <c r="G7"/>
  <c r="I7" s="1"/>
  <c r="K7" s="1"/>
</calcChain>
</file>

<file path=xl/sharedStrings.xml><?xml version="1.0" encoding="utf-8"?>
<sst xmlns="http://schemas.openxmlformats.org/spreadsheetml/2006/main" count="79" uniqueCount="61">
  <si>
    <t>STAND NA  3 RONDEN</t>
  </si>
  <si>
    <t xml:space="preserve">AANVANG </t>
  </si>
  <si>
    <t>20.00</t>
  </si>
  <si>
    <t>UUR</t>
  </si>
  <si>
    <t>VOORNAAM</t>
  </si>
  <si>
    <t>ACHTERNAAM</t>
  </si>
  <si>
    <t>Hannie</t>
  </si>
  <si>
    <t>Kapers</t>
  </si>
  <si>
    <t>Stand</t>
  </si>
  <si>
    <t>Punten</t>
  </si>
  <si>
    <t>Elly</t>
  </si>
  <si>
    <t>Bats</t>
  </si>
  <si>
    <t>Wilhelmien</t>
  </si>
  <si>
    <t>Stern</t>
  </si>
  <si>
    <t>Hennie</t>
  </si>
  <si>
    <t>Smid</t>
  </si>
  <si>
    <t>Gerda</t>
  </si>
  <si>
    <t>Eenink</t>
  </si>
  <si>
    <t>Heintje</t>
  </si>
  <si>
    <t>Jansen</t>
  </si>
  <si>
    <t>Nel</t>
  </si>
  <si>
    <t>Haneveld</t>
  </si>
  <si>
    <t>Kasteel</t>
  </si>
  <si>
    <t>Lucy</t>
  </si>
  <si>
    <t>Pillen</t>
  </si>
  <si>
    <t>Willemien</t>
  </si>
  <si>
    <t>Bentsink</t>
  </si>
  <si>
    <t xml:space="preserve">Wenny </t>
  </si>
  <si>
    <t>Dijkstra</t>
  </si>
  <si>
    <t>Joke</t>
  </si>
  <si>
    <t>Weijenberg</t>
  </si>
  <si>
    <t>Diny van</t>
  </si>
  <si>
    <t>Veenhuizen</t>
  </si>
  <si>
    <t xml:space="preserve">Hennie </t>
  </si>
  <si>
    <t>Banda</t>
  </si>
  <si>
    <t>Boesveld</t>
  </si>
  <si>
    <t>Zieverink</t>
  </si>
  <si>
    <t>Aleida</t>
  </si>
  <si>
    <t>Meulenveld</t>
  </si>
  <si>
    <t>Garritsen</t>
  </si>
  <si>
    <t xml:space="preserve">Els </t>
  </si>
  <si>
    <t>de Jong</t>
  </si>
  <si>
    <t>Henny</t>
  </si>
  <si>
    <t>Florijn</t>
  </si>
  <si>
    <t>Maria</t>
  </si>
  <si>
    <t>Annie</t>
  </si>
  <si>
    <t>Wesseler</t>
  </si>
  <si>
    <t>Gerdien</t>
  </si>
  <si>
    <t>Weikamp</t>
  </si>
  <si>
    <t>Jo</t>
  </si>
  <si>
    <t>Kenselaar</t>
  </si>
  <si>
    <t>Hoeks</t>
  </si>
  <si>
    <t>Riek</t>
  </si>
  <si>
    <t>Jolanda</t>
  </si>
  <si>
    <t>NR.</t>
  </si>
  <si>
    <t>Dini</t>
  </si>
  <si>
    <t>Wolsink</t>
  </si>
  <si>
    <t>Marietje</t>
  </si>
  <si>
    <t>Jenneken</t>
  </si>
  <si>
    <t xml:space="preserve">VOLGENDE RUMMICUP AVOND : </t>
  </si>
  <si>
    <t>DONDERDAG                  2 FEBRUARI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</si>
</sst>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1" fillId="0" borderId="1" xfId="0" applyFont="1" applyBorder="1"/>
    <xf numFmtId="0" fontId="2" fillId="0" borderId="1" xfId="0" applyFont="1" applyBorder="1"/>
    <xf numFmtId="0" fontId="0" fillId="0" borderId="1" xfId="0" applyFont="1" applyBorder="1"/>
    <xf numFmtId="16" fontId="0" fillId="0" borderId="1" xfId="0" applyNumberFormat="1" applyFont="1" applyBorder="1"/>
    <xf numFmtId="0" fontId="0" fillId="0" borderId="1" xfId="0" applyBorder="1"/>
    <xf numFmtId="16" fontId="2" fillId="0" borderId="1" xfId="0" applyNumberFormat="1" applyFont="1" applyBorder="1"/>
    <xf numFmtId="0" fontId="0" fillId="0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16" fontId="3" fillId="0" borderId="1" xfId="0" applyNumberFormat="1" applyFont="1" applyBorder="1"/>
    <xf numFmtId="16" fontId="4" fillId="0" borderId="1" xfId="0" applyNumberFormat="1" applyFont="1" applyBorder="1"/>
    <xf numFmtId="0" fontId="4" fillId="0" borderId="0" xfId="0" applyFont="1"/>
    <xf numFmtId="0" fontId="0" fillId="0" borderId="2" xfId="0" applyFont="1" applyBorder="1"/>
    <xf numFmtId="0" fontId="2" fillId="0" borderId="2" xfId="0" applyFont="1" applyBorder="1"/>
    <xf numFmtId="0" fontId="5" fillId="0" borderId="1" xfId="1" applyBorder="1" applyAlignment="1" applyProtection="1"/>
  </cellXfs>
  <cellStyles count="2">
    <cellStyle name="Hyperlink" xfId="1" builtinId="8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A136"/>
  <sheetViews>
    <sheetView tabSelected="1" topLeftCell="A3" workbookViewId="0">
      <selection activeCell="O18" sqref="O18"/>
    </sheetView>
  </sheetViews>
  <sheetFormatPr defaultRowHeight="14.4"/>
  <cols>
    <col min="1" max="1" width="3.21875" customWidth="1"/>
    <col min="2" max="2" width="10.21875" customWidth="1"/>
    <col min="3" max="3" width="9.5546875" hidden="1" customWidth="1"/>
    <col min="4" max="4" width="10.109375" customWidth="1"/>
    <col min="6" max="8" width="7.88671875" customWidth="1"/>
    <col min="9" max="9" width="6.77734375" customWidth="1"/>
    <col min="10" max="10" width="7.88671875" customWidth="1"/>
    <col min="11" max="11" width="6.77734375" customWidth="1"/>
    <col min="12" max="12" width="7.88671875" customWidth="1"/>
    <col min="13" max="13" width="6.77734375" customWidth="1"/>
    <col min="14" max="14" width="7.88671875" customWidth="1"/>
    <col min="15" max="15" width="6.77734375" customWidth="1"/>
    <col min="16" max="16" width="7.88671875" customWidth="1"/>
    <col min="17" max="17" width="6.77734375" customWidth="1"/>
    <col min="18" max="19" width="8.77734375" customWidth="1"/>
  </cols>
  <sheetData>
    <row r="1" spans="1:131" s="1" customFormat="1" ht="18">
      <c r="A1" s="1" t="s">
        <v>0</v>
      </c>
    </row>
    <row r="2" spans="1:131" s="1" customFormat="1" ht="18">
      <c r="A2" s="15" t="s">
        <v>59</v>
      </c>
      <c r="B2" s="15"/>
      <c r="C2" s="15"/>
      <c r="D2" s="15"/>
      <c r="E2" s="15"/>
      <c r="F2" s="15"/>
      <c r="G2" s="15" t="s">
        <v>60</v>
      </c>
      <c r="H2" s="15"/>
      <c r="I2" s="15"/>
      <c r="J2" s="15"/>
      <c r="K2" s="15"/>
      <c r="L2" s="15"/>
      <c r="M2" s="15"/>
      <c r="N2" s="15" t="s">
        <v>1</v>
      </c>
      <c r="O2" s="15"/>
      <c r="P2" s="15" t="s">
        <v>2</v>
      </c>
      <c r="Q2" s="15" t="s">
        <v>3</v>
      </c>
    </row>
    <row r="3" spans="1:131" s="1" customFormat="1" ht="18">
      <c r="A3" s="4"/>
      <c r="B3" s="4"/>
      <c r="C3" s="4"/>
      <c r="D3" s="4"/>
      <c r="E3" s="4"/>
      <c r="F3" s="5" t="s">
        <v>9</v>
      </c>
      <c r="G3" s="12" t="s">
        <v>8</v>
      </c>
      <c r="H3" s="5" t="s">
        <v>9</v>
      </c>
      <c r="I3" s="12" t="s">
        <v>8</v>
      </c>
      <c r="J3" s="5" t="s">
        <v>9</v>
      </c>
      <c r="K3" s="12" t="s">
        <v>8</v>
      </c>
      <c r="L3" s="5" t="s">
        <v>9</v>
      </c>
      <c r="M3" s="12" t="s">
        <v>8</v>
      </c>
      <c r="N3" s="5" t="s">
        <v>9</v>
      </c>
      <c r="O3" s="12" t="s">
        <v>8</v>
      </c>
      <c r="P3" s="5" t="s">
        <v>9</v>
      </c>
      <c r="Q3" s="12" t="s">
        <v>8</v>
      </c>
      <c r="R3" s="5" t="s">
        <v>9</v>
      </c>
      <c r="S3" s="12" t="s">
        <v>8</v>
      </c>
    </row>
    <row r="4" spans="1:131" s="1" customFormat="1" ht="18">
      <c r="A4" s="8" t="s">
        <v>54</v>
      </c>
      <c r="B4" s="6" t="s">
        <v>4</v>
      </c>
      <c r="C4" s="6"/>
      <c r="D4" s="6" t="s">
        <v>5</v>
      </c>
      <c r="E4" s="7">
        <v>42649</v>
      </c>
      <c r="F4" s="7">
        <v>42677</v>
      </c>
      <c r="G4" s="13">
        <v>42677</v>
      </c>
      <c r="H4" s="7">
        <v>42705</v>
      </c>
      <c r="I4" s="13">
        <v>42705</v>
      </c>
      <c r="J4" s="7">
        <v>42381</v>
      </c>
      <c r="K4" s="13">
        <v>42381</v>
      </c>
      <c r="L4" s="13">
        <v>42768</v>
      </c>
      <c r="M4" s="13">
        <v>42768</v>
      </c>
      <c r="N4" s="7">
        <v>42796</v>
      </c>
      <c r="O4" s="13">
        <v>42796</v>
      </c>
      <c r="P4" s="7">
        <v>42831</v>
      </c>
      <c r="Q4" s="13">
        <v>42831</v>
      </c>
      <c r="R4" s="9">
        <v>42850</v>
      </c>
      <c r="S4" s="14">
        <v>42850</v>
      </c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</row>
    <row r="5" spans="1:131" s="1" customFormat="1" ht="16.05" customHeight="1">
      <c r="A5" s="6">
        <v>1</v>
      </c>
      <c r="B5" s="8" t="s">
        <v>12</v>
      </c>
      <c r="C5" s="6"/>
      <c r="D5" s="8" t="s">
        <v>13</v>
      </c>
      <c r="E5" s="6">
        <v>11</v>
      </c>
      <c r="F5" s="6">
        <v>50</v>
      </c>
      <c r="G5" s="11">
        <f t="shared" ref="G5:G32" si="0">SUM(E5+F5)</f>
        <v>61</v>
      </c>
      <c r="H5" s="6">
        <v>34</v>
      </c>
      <c r="I5" s="11">
        <f t="shared" ref="I5:I32" si="1">SUM(G5+H5)</f>
        <v>95</v>
      </c>
      <c r="J5" s="6">
        <v>42</v>
      </c>
      <c r="K5" s="11">
        <f t="shared" ref="K5:M32" si="2">SUM(I5+J5)</f>
        <v>137</v>
      </c>
      <c r="L5" s="6"/>
      <c r="M5" s="11"/>
      <c r="N5" s="6"/>
      <c r="O5" s="6"/>
      <c r="P5" s="6"/>
      <c r="Q5" s="6"/>
      <c r="R5" s="5"/>
      <c r="S5" s="6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</row>
    <row r="6" spans="1:131" s="1" customFormat="1" ht="16.05" customHeight="1">
      <c r="A6" s="6">
        <v>2</v>
      </c>
      <c r="B6" s="8" t="s">
        <v>16</v>
      </c>
      <c r="C6" s="6"/>
      <c r="D6" s="8" t="s">
        <v>17</v>
      </c>
      <c r="E6" s="6">
        <v>23</v>
      </c>
      <c r="F6" s="6">
        <v>70</v>
      </c>
      <c r="G6" s="11">
        <f t="shared" si="0"/>
        <v>93</v>
      </c>
      <c r="H6" s="6">
        <v>41</v>
      </c>
      <c r="I6" s="11">
        <f t="shared" si="1"/>
        <v>134</v>
      </c>
      <c r="J6" s="6">
        <v>14</v>
      </c>
      <c r="K6" s="11">
        <f t="shared" si="2"/>
        <v>148</v>
      </c>
      <c r="L6" s="6"/>
      <c r="M6" s="11"/>
      <c r="N6" s="6"/>
      <c r="O6" s="6"/>
      <c r="P6" s="6"/>
      <c r="Q6" s="6"/>
      <c r="R6" s="5"/>
      <c r="S6" s="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</row>
    <row r="7" spans="1:131" s="1" customFormat="1" ht="16.05" customHeight="1">
      <c r="A7" s="6">
        <v>3</v>
      </c>
      <c r="B7" s="8" t="s">
        <v>6</v>
      </c>
      <c r="C7" s="6"/>
      <c r="D7" s="8" t="s">
        <v>7</v>
      </c>
      <c r="E7" s="6">
        <v>13</v>
      </c>
      <c r="F7" s="6">
        <v>8</v>
      </c>
      <c r="G7" s="11">
        <f t="shared" si="0"/>
        <v>21</v>
      </c>
      <c r="H7" s="6">
        <v>35</v>
      </c>
      <c r="I7" s="11">
        <f t="shared" si="1"/>
        <v>56</v>
      </c>
      <c r="J7" s="6">
        <v>96</v>
      </c>
      <c r="K7" s="11">
        <f t="shared" si="2"/>
        <v>152</v>
      </c>
      <c r="L7" s="6"/>
      <c r="M7" s="11"/>
      <c r="N7" s="6"/>
      <c r="O7" s="6"/>
      <c r="P7" s="6"/>
      <c r="Q7" s="6"/>
      <c r="R7" s="5"/>
      <c r="S7" s="5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</row>
    <row r="8" spans="1:131" s="1" customFormat="1" ht="16.05" customHeight="1">
      <c r="A8" s="6">
        <v>4</v>
      </c>
      <c r="B8" s="8" t="s">
        <v>10</v>
      </c>
      <c r="C8" s="6"/>
      <c r="D8" s="8" t="s">
        <v>11</v>
      </c>
      <c r="E8" s="6">
        <v>67</v>
      </c>
      <c r="F8" s="6">
        <v>2</v>
      </c>
      <c r="G8" s="11">
        <f t="shared" si="0"/>
        <v>69</v>
      </c>
      <c r="H8" s="6">
        <v>14</v>
      </c>
      <c r="I8" s="11">
        <f t="shared" si="1"/>
        <v>83</v>
      </c>
      <c r="J8" s="6">
        <v>74</v>
      </c>
      <c r="K8" s="11">
        <f t="shared" si="2"/>
        <v>157</v>
      </c>
      <c r="L8" s="6"/>
      <c r="M8" s="11"/>
      <c r="N8" s="6"/>
      <c r="O8" s="6"/>
      <c r="P8" s="6"/>
      <c r="Q8" s="6"/>
      <c r="R8" s="5"/>
      <c r="S8" s="5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</row>
    <row r="9" spans="1:131" s="1" customFormat="1" ht="16.05" customHeight="1">
      <c r="A9" s="6">
        <v>5</v>
      </c>
      <c r="B9" s="8" t="s">
        <v>10</v>
      </c>
      <c r="C9" s="6"/>
      <c r="D9" s="8" t="s">
        <v>22</v>
      </c>
      <c r="E9" s="6">
        <v>58</v>
      </c>
      <c r="F9" s="6">
        <v>49</v>
      </c>
      <c r="G9" s="11">
        <f t="shared" si="0"/>
        <v>107</v>
      </c>
      <c r="H9" s="6">
        <v>58</v>
      </c>
      <c r="I9" s="11">
        <f t="shared" si="1"/>
        <v>165</v>
      </c>
      <c r="J9" s="6">
        <v>34</v>
      </c>
      <c r="K9" s="11">
        <f t="shared" si="2"/>
        <v>199</v>
      </c>
      <c r="L9" s="6"/>
      <c r="M9" s="11"/>
      <c r="N9" s="6"/>
      <c r="O9" s="6"/>
      <c r="P9" s="6"/>
      <c r="Q9" s="6"/>
      <c r="R9" s="5"/>
      <c r="S9" s="5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</row>
    <row r="10" spans="1:131" s="1" customFormat="1" ht="16.05" customHeight="1">
      <c r="A10" s="6">
        <v>6</v>
      </c>
      <c r="B10" s="8" t="s">
        <v>20</v>
      </c>
      <c r="C10" s="6"/>
      <c r="D10" s="8" t="s">
        <v>21</v>
      </c>
      <c r="E10" s="6">
        <v>57</v>
      </c>
      <c r="F10" s="6">
        <v>66</v>
      </c>
      <c r="G10" s="11">
        <f t="shared" si="0"/>
        <v>123</v>
      </c>
      <c r="H10" s="6">
        <v>34</v>
      </c>
      <c r="I10" s="11">
        <f t="shared" si="1"/>
        <v>157</v>
      </c>
      <c r="J10" s="6">
        <v>78</v>
      </c>
      <c r="K10" s="11">
        <f t="shared" si="2"/>
        <v>235</v>
      </c>
      <c r="L10" s="6"/>
      <c r="M10" s="11"/>
      <c r="N10" s="6"/>
      <c r="O10" s="6"/>
      <c r="P10" s="6"/>
      <c r="Q10" s="6"/>
      <c r="R10" s="5"/>
      <c r="S10" s="5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</row>
    <row r="11" spans="1:131" s="1" customFormat="1" ht="16.05" customHeight="1">
      <c r="A11" s="6">
        <v>7</v>
      </c>
      <c r="B11" s="8" t="s">
        <v>27</v>
      </c>
      <c r="C11" s="6"/>
      <c r="D11" s="8" t="s">
        <v>28</v>
      </c>
      <c r="E11" s="6">
        <v>133</v>
      </c>
      <c r="F11" s="6">
        <v>72</v>
      </c>
      <c r="G11" s="11">
        <f t="shared" si="0"/>
        <v>205</v>
      </c>
      <c r="H11" s="6">
        <v>61</v>
      </c>
      <c r="I11" s="11">
        <f t="shared" si="1"/>
        <v>266</v>
      </c>
      <c r="J11" s="6">
        <v>24</v>
      </c>
      <c r="K11" s="11">
        <f t="shared" si="2"/>
        <v>290</v>
      </c>
      <c r="L11" s="6"/>
      <c r="M11" s="11"/>
      <c r="N11" s="6"/>
      <c r="O11" s="6"/>
      <c r="P11" s="6"/>
      <c r="Q11" s="6"/>
      <c r="R11" s="5"/>
      <c r="S11" s="5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</row>
    <row r="12" spans="1:131" s="1" customFormat="1" ht="16.05" customHeight="1">
      <c r="A12" s="6">
        <v>8</v>
      </c>
      <c r="B12" s="8" t="s">
        <v>25</v>
      </c>
      <c r="C12" s="6"/>
      <c r="D12" s="8" t="s">
        <v>26</v>
      </c>
      <c r="E12" s="6">
        <v>83</v>
      </c>
      <c r="F12" s="6">
        <v>108</v>
      </c>
      <c r="G12" s="11">
        <f t="shared" si="0"/>
        <v>191</v>
      </c>
      <c r="H12" s="6">
        <v>67</v>
      </c>
      <c r="I12" s="11">
        <f t="shared" si="1"/>
        <v>258</v>
      </c>
      <c r="J12" s="6">
        <v>59</v>
      </c>
      <c r="K12" s="11">
        <f t="shared" si="2"/>
        <v>317</v>
      </c>
      <c r="L12" s="6"/>
      <c r="M12" s="11"/>
      <c r="N12" s="6"/>
      <c r="O12" s="6"/>
      <c r="P12" s="6"/>
      <c r="Q12" s="6"/>
      <c r="R12" s="5"/>
      <c r="S12" s="5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</row>
    <row r="13" spans="1:131" s="1" customFormat="1" ht="16.05" customHeight="1">
      <c r="A13" s="6">
        <v>9</v>
      </c>
      <c r="B13" s="8" t="s">
        <v>14</v>
      </c>
      <c r="C13" s="6"/>
      <c r="D13" s="8" t="s">
        <v>15</v>
      </c>
      <c r="E13" s="6">
        <v>40</v>
      </c>
      <c r="F13" s="6">
        <v>19</v>
      </c>
      <c r="G13" s="11">
        <f t="shared" si="0"/>
        <v>59</v>
      </c>
      <c r="H13" s="6">
        <v>68</v>
      </c>
      <c r="I13" s="11">
        <f t="shared" si="1"/>
        <v>127</v>
      </c>
      <c r="J13" s="6">
        <v>200</v>
      </c>
      <c r="K13" s="11">
        <f t="shared" si="2"/>
        <v>327</v>
      </c>
      <c r="L13" s="6"/>
      <c r="M13" s="11"/>
      <c r="N13" s="6"/>
      <c r="O13" s="6"/>
      <c r="P13" s="6"/>
      <c r="Q13" s="6"/>
      <c r="R13" s="5"/>
      <c r="S13" s="5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</row>
    <row r="14" spans="1:131" s="1" customFormat="1" ht="16.05" customHeight="1">
      <c r="A14" s="6">
        <v>10</v>
      </c>
      <c r="B14" s="8" t="s">
        <v>23</v>
      </c>
      <c r="C14" s="6"/>
      <c r="D14" s="8" t="s">
        <v>24</v>
      </c>
      <c r="E14" s="6">
        <v>54</v>
      </c>
      <c r="F14" s="6">
        <v>27</v>
      </c>
      <c r="G14" s="11">
        <f t="shared" si="0"/>
        <v>81</v>
      </c>
      <c r="H14" s="6">
        <v>142</v>
      </c>
      <c r="I14" s="11">
        <f t="shared" si="1"/>
        <v>223</v>
      </c>
      <c r="J14" s="6">
        <v>109</v>
      </c>
      <c r="K14" s="11">
        <f t="shared" si="2"/>
        <v>332</v>
      </c>
      <c r="L14" s="6"/>
      <c r="M14" s="11"/>
      <c r="N14" s="6"/>
      <c r="O14" s="6"/>
      <c r="P14" s="6"/>
      <c r="Q14" s="6"/>
      <c r="R14" s="5"/>
      <c r="S14" s="5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</row>
    <row r="15" spans="1:131" s="1" customFormat="1" ht="16.05" customHeight="1">
      <c r="A15" s="6">
        <v>11</v>
      </c>
      <c r="B15" s="8" t="s">
        <v>18</v>
      </c>
      <c r="C15" s="6"/>
      <c r="D15" s="8" t="s">
        <v>19</v>
      </c>
      <c r="E15" s="6">
        <v>56</v>
      </c>
      <c r="F15" s="6">
        <v>34</v>
      </c>
      <c r="G15" s="11">
        <f t="shared" si="0"/>
        <v>90</v>
      </c>
      <c r="H15" s="6">
        <v>45</v>
      </c>
      <c r="I15" s="11">
        <f t="shared" si="1"/>
        <v>135</v>
      </c>
      <c r="J15" s="6">
        <v>201</v>
      </c>
      <c r="K15" s="11">
        <f t="shared" si="2"/>
        <v>336</v>
      </c>
      <c r="L15" s="6"/>
      <c r="M15" s="6"/>
      <c r="N15" s="6"/>
      <c r="O15" s="6"/>
      <c r="P15" s="6"/>
      <c r="Q15" s="6"/>
      <c r="R15" s="5"/>
      <c r="S15" s="5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</row>
    <row r="16" spans="1:131" s="1" customFormat="1" ht="16.05" customHeight="1">
      <c r="A16" s="6">
        <v>12</v>
      </c>
      <c r="B16" s="8" t="s">
        <v>31</v>
      </c>
      <c r="C16" s="6"/>
      <c r="D16" s="8" t="s">
        <v>32</v>
      </c>
      <c r="E16" s="6">
        <v>89</v>
      </c>
      <c r="F16" s="6">
        <v>97</v>
      </c>
      <c r="G16" s="11">
        <f t="shared" si="0"/>
        <v>186</v>
      </c>
      <c r="H16" s="6">
        <v>87</v>
      </c>
      <c r="I16" s="11">
        <f t="shared" si="1"/>
        <v>273</v>
      </c>
      <c r="J16" s="6">
        <v>67</v>
      </c>
      <c r="K16" s="11">
        <f t="shared" si="2"/>
        <v>340</v>
      </c>
      <c r="L16" s="6"/>
      <c r="M16" s="6"/>
      <c r="N16" s="6"/>
      <c r="O16" s="6"/>
      <c r="P16" s="6"/>
      <c r="Q16" s="6"/>
      <c r="R16" s="5"/>
      <c r="S16" s="5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</row>
    <row r="17" spans="1:131" s="1" customFormat="1" ht="16.05" customHeight="1">
      <c r="A17" s="6">
        <v>13</v>
      </c>
      <c r="B17" s="8" t="s">
        <v>16</v>
      </c>
      <c r="C17" s="6"/>
      <c r="D17" s="8" t="s">
        <v>35</v>
      </c>
      <c r="E17" s="6">
        <v>200</v>
      </c>
      <c r="F17" s="6">
        <v>45</v>
      </c>
      <c r="G17" s="11">
        <f t="shared" si="0"/>
        <v>245</v>
      </c>
      <c r="H17" s="6">
        <v>39</v>
      </c>
      <c r="I17" s="11">
        <f t="shared" si="1"/>
        <v>284</v>
      </c>
      <c r="J17" s="6">
        <v>78</v>
      </c>
      <c r="K17" s="11">
        <f t="shared" si="2"/>
        <v>362</v>
      </c>
      <c r="L17" s="6"/>
      <c r="M17" s="6"/>
      <c r="N17" s="6"/>
      <c r="O17" s="6"/>
      <c r="P17" s="6"/>
      <c r="Q17" s="6"/>
      <c r="R17" s="5"/>
      <c r="S17" s="5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</row>
    <row r="18" spans="1:131" s="1" customFormat="1" ht="16.05" customHeight="1">
      <c r="A18" s="6">
        <v>14</v>
      </c>
      <c r="B18" s="8" t="s">
        <v>33</v>
      </c>
      <c r="C18" s="6"/>
      <c r="D18" s="8" t="s">
        <v>34</v>
      </c>
      <c r="E18" s="6">
        <v>113</v>
      </c>
      <c r="F18" s="6">
        <v>78</v>
      </c>
      <c r="G18" s="11">
        <f t="shared" si="0"/>
        <v>191</v>
      </c>
      <c r="H18" s="6">
        <v>92</v>
      </c>
      <c r="I18" s="11">
        <f t="shared" si="1"/>
        <v>283</v>
      </c>
      <c r="J18" s="6">
        <v>86</v>
      </c>
      <c r="K18" s="11">
        <f t="shared" si="2"/>
        <v>369</v>
      </c>
      <c r="L18" s="6"/>
      <c r="M18" s="6"/>
      <c r="N18" s="6"/>
      <c r="O18" s="6"/>
      <c r="P18" s="6"/>
      <c r="Q18" s="6"/>
      <c r="R18" s="5"/>
      <c r="S18" s="5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</row>
    <row r="19" spans="1:131" s="1" customFormat="1" ht="16.05" customHeight="1">
      <c r="A19" s="6">
        <v>15</v>
      </c>
      <c r="B19" s="8" t="s">
        <v>44</v>
      </c>
      <c r="C19" s="6"/>
      <c r="D19" s="8" t="s">
        <v>41</v>
      </c>
      <c r="E19" s="6">
        <v>112</v>
      </c>
      <c r="F19" s="6">
        <v>166</v>
      </c>
      <c r="G19" s="11">
        <f t="shared" si="0"/>
        <v>278</v>
      </c>
      <c r="H19" s="6">
        <v>72</v>
      </c>
      <c r="I19" s="11">
        <f t="shared" si="1"/>
        <v>350</v>
      </c>
      <c r="J19" s="6">
        <v>40</v>
      </c>
      <c r="K19" s="11">
        <f t="shared" si="2"/>
        <v>390</v>
      </c>
      <c r="L19" s="6"/>
      <c r="M19" s="6"/>
      <c r="N19" s="6"/>
      <c r="O19" s="6"/>
      <c r="P19" s="6"/>
      <c r="Q19" s="6"/>
      <c r="R19" s="5"/>
      <c r="S19" s="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</row>
    <row r="20" spans="1:131" s="1" customFormat="1" ht="16.05" customHeight="1">
      <c r="A20" s="6">
        <v>16</v>
      </c>
      <c r="B20" s="8" t="s">
        <v>29</v>
      </c>
      <c r="C20" s="6"/>
      <c r="D20" s="8" t="s">
        <v>30</v>
      </c>
      <c r="E20" s="6">
        <v>29</v>
      </c>
      <c r="F20" s="6">
        <v>200</v>
      </c>
      <c r="G20" s="11">
        <f t="shared" si="0"/>
        <v>229</v>
      </c>
      <c r="H20" s="6">
        <v>39</v>
      </c>
      <c r="I20" s="11">
        <f t="shared" si="1"/>
        <v>268</v>
      </c>
      <c r="J20" s="6">
        <v>134</v>
      </c>
      <c r="K20" s="11">
        <f t="shared" si="2"/>
        <v>402</v>
      </c>
      <c r="L20" s="6"/>
      <c r="M20" s="16"/>
      <c r="N20" s="16"/>
      <c r="O20" s="16"/>
      <c r="P20" s="16"/>
      <c r="Q20" s="16"/>
      <c r="R20" s="17"/>
      <c r="S20" s="17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</row>
    <row r="21" spans="1:131" s="1" customFormat="1" ht="16.05" customHeight="1">
      <c r="A21" s="6">
        <v>17</v>
      </c>
      <c r="B21" s="8" t="s">
        <v>47</v>
      </c>
      <c r="C21" s="6"/>
      <c r="D21" s="8" t="s">
        <v>48</v>
      </c>
      <c r="E21" s="6">
        <v>154</v>
      </c>
      <c r="F21" s="6">
        <v>125</v>
      </c>
      <c r="G21" s="11">
        <f t="shared" si="0"/>
        <v>279</v>
      </c>
      <c r="H21" s="6">
        <v>102</v>
      </c>
      <c r="I21" s="11">
        <f t="shared" si="1"/>
        <v>381</v>
      </c>
      <c r="J21" s="6">
        <v>64</v>
      </c>
      <c r="K21" s="11">
        <f t="shared" si="2"/>
        <v>445</v>
      </c>
      <c r="L21" s="6"/>
      <c r="M21" s="6"/>
      <c r="N21" s="8"/>
      <c r="O21" s="6"/>
      <c r="P21" s="6"/>
      <c r="Q21" s="6"/>
      <c r="R21" s="5"/>
      <c r="S21" s="5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</row>
    <row r="22" spans="1:131" s="1" customFormat="1" ht="16.05" customHeight="1">
      <c r="A22" s="6">
        <v>18</v>
      </c>
      <c r="B22" s="8" t="s">
        <v>45</v>
      </c>
      <c r="C22" s="6"/>
      <c r="D22" s="8" t="s">
        <v>46</v>
      </c>
      <c r="E22" s="6">
        <v>99</v>
      </c>
      <c r="F22" s="6">
        <v>27</v>
      </c>
      <c r="G22" s="11">
        <f t="shared" si="0"/>
        <v>126</v>
      </c>
      <c r="H22" s="6">
        <v>228</v>
      </c>
      <c r="I22" s="11">
        <f t="shared" si="1"/>
        <v>354</v>
      </c>
      <c r="J22" s="6">
        <v>95</v>
      </c>
      <c r="K22" s="11">
        <f t="shared" si="2"/>
        <v>449</v>
      </c>
      <c r="L22" s="6"/>
      <c r="M22" s="6"/>
      <c r="N22" s="6"/>
      <c r="O22" s="6"/>
      <c r="P22" s="6"/>
      <c r="Q22" s="6"/>
      <c r="R22" s="5"/>
      <c r="S22" s="5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</row>
    <row r="23" spans="1:131" s="1" customFormat="1" ht="16.05" customHeight="1">
      <c r="A23" s="6">
        <v>19</v>
      </c>
      <c r="B23" s="8" t="s">
        <v>45</v>
      </c>
      <c r="C23" s="6"/>
      <c r="D23" s="8" t="s">
        <v>22</v>
      </c>
      <c r="E23" s="6">
        <v>200</v>
      </c>
      <c r="F23" s="6">
        <v>82</v>
      </c>
      <c r="G23" s="11">
        <f t="shared" si="0"/>
        <v>282</v>
      </c>
      <c r="H23" s="6">
        <v>114</v>
      </c>
      <c r="I23" s="11">
        <f t="shared" si="1"/>
        <v>396</v>
      </c>
      <c r="J23" s="6">
        <v>73</v>
      </c>
      <c r="K23" s="11">
        <f t="shared" si="2"/>
        <v>469</v>
      </c>
      <c r="L23" s="6"/>
      <c r="M23" s="6"/>
      <c r="N23" s="8"/>
      <c r="O23" s="6"/>
      <c r="P23" s="6"/>
      <c r="Q23" s="6"/>
      <c r="R23" s="5"/>
      <c r="S23" s="5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</row>
    <row r="24" spans="1:131" s="1" customFormat="1" ht="16.05" customHeight="1">
      <c r="A24" s="6">
        <v>20</v>
      </c>
      <c r="B24" s="8" t="s">
        <v>58</v>
      </c>
      <c r="C24" s="6"/>
      <c r="D24" s="8" t="s">
        <v>36</v>
      </c>
      <c r="E24" s="6">
        <v>92</v>
      </c>
      <c r="F24" s="6">
        <v>73</v>
      </c>
      <c r="G24" s="11">
        <f t="shared" si="0"/>
        <v>165</v>
      </c>
      <c r="H24" s="6">
        <v>127</v>
      </c>
      <c r="I24" s="11">
        <f t="shared" si="1"/>
        <v>292</v>
      </c>
      <c r="J24" s="6">
        <v>200</v>
      </c>
      <c r="K24" s="11">
        <f t="shared" si="2"/>
        <v>492</v>
      </c>
      <c r="L24" s="6"/>
      <c r="M24" s="6"/>
      <c r="N24" s="6"/>
      <c r="O24" s="6"/>
      <c r="P24" s="6"/>
      <c r="Q24" s="6"/>
      <c r="R24" s="5"/>
      <c r="S24" s="5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</row>
    <row r="25" spans="1:131" s="1" customFormat="1" ht="16.05" customHeight="1">
      <c r="A25" s="6">
        <v>21</v>
      </c>
      <c r="B25" s="8" t="s">
        <v>53</v>
      </c>
      <c r="C25" s="6"/>
      <c r="D25" s="8" t="s">
        <v>39</v>
      </c>
      <c r="E25" s="6">
        <v>115</v>
      </c>
      <c r="F25" s="6">
        <v>65</v>
      </c>
      <c r="G25" s="11">
        <f t="shared" si="0"/>
        <v>180</v>
      </c>
      <c r="H25" s="6">
        <v>124</v>
      </c>
      <c r="I25" s="11">
        <f t="shared" si="1"/>
        <v>304</v>
      </c>
      <c r="J25" s="6">
        <v>200</v>
      </c>
      <c r="K25" s="11">
        <f t="shared" si="2"/>
        <v>504</v>
      </c>
      <c r="L25" s="6"/>
      <c r="M25" s="6"/>
      <c r="N25" s="18"/>
      <c r="O25" s="6"/>
      <c r="P25" s="6"/>
      <c r="Q25" s="6"/>
      <c r="R25" s="5"/>
      <c r="S25" s="5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</row>
    <row r="26" spans="1:131" s="1" customFormat="1" ht="16.05" customHeight="1">
      <c r="A26" s="6">
        <v>22</v>
      </c>
      <c r="B26" s="8" t="s">
        <v>52</v>
      </c>
      <c r="C26" s="6"/>
      <c r="D26" s="8" t="s">
        <v>22</v>
      </c>
      <c r="E26" s="6">
        <v>97</v>
      </c>
      <c r="F26" s="6">
        <v>261</v>
      </c>
      <c r="G26" s="11">
        <f t="shared" si="0"/>
        <v>358</v>
      </c>
      <c r="H26" s="6">
        <v>132</v>
      </c>
      <c r="I26" s="11">
        <f t="shared" si="1"/>
        <v>490</v>
      </c>
      <c r="J26" s="6">
        <v>22</v>
      </c>
      <c r="K26" s="11">
        <f t="shared" si="2"/>
        <v>512</v>
      </c>
      <c r="L26" s="6"/>
      <c r="M26" s="6"/>
      <c r="N26" s="6"/>
      <c r="O26" s="6"/>
      <c r="P26" s="6"/>
      <c r="Q26" s="6"/>
      <c r="R26" s="5"/>
      <c r="S26" s="5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</row>
    <row r="27" spans="1:131" s="1" customFormat="1" ht="16.05" customHeight="1">
      <c r="A27" s="6">
        <v>23</v>
      </c>
      <c r="B27" s="8" t="s">
        <v>40</v>
      </c>
      <c r="C27" s="6"/>
      <c r="D27" s="8" t="s">
        <v>41</v>
      </c>
      <c r="E27" s="6">
        <v>62</v>
      </c>
      <c r="F27" s="6">
        <v>47</v>
      </c>
      <c r="G27" s="11">
        <f t="shared" si="0"/>
        <v>109</v>
      </c>
      <c r="H27" s="6">
        <v>213</v>
      </c>
      <c r="I27" s="11">
        <f t="shared" si="1"/>
        <v>322</v>
      </c>
      <c r="J27" s="6">
        <v>200</v>
      </c>
      <c r="K27" s="11">
        <f t="shared" si="2"/>
        <v>522</v>
      </c>
      <c r="L27" s="6"/>
      <c r="M27" s="6"/>
      <c r="N27" s="6"/>
      <c r="O27" s="6"/>
      <c r="P27" s="6"/>
      <c r="Q27" s="6"/>
      <c r="R27" s="5"/>
      <c r="S27" s="5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</row>
    <row r="28" spans="1:131" s="1" customFormat="1" ht="16.05" customHeight="1">
      <c r="A28" s="6">
        <v>24</v>
      </c>
      <c r="B28" s="8" t="s">
        <v>42</v>
      </c>
      <c r="C28" s="6"/>
      <c r="D28" s="8" t="s">
        <v>43</v>
      </c>
      <c r="E28" s="6">
        <v>70</v>
      </c>
      <c r="F28" s="6">
        <v>200</v>
      </c>
      <c r="G28" s="11">
        <f t="shared" si="0"/>
        <v>270</v>
      </c>
      <c r="H28" s="6">
        <v>61</v>
      </c>
      <c r="I28" s="11">
        <f t="shared" si="1"/>
        <v>331</v>
      </c>
      <c r="J28" s="6">
        <v>200</v>
      </c>
      <c r="K28" s="11">
        <f t="shared" si="2"/>
        <v>531</v>
      </c>
      <c r="L28" s="6"/>
      <c r="M28" s="6"/>
      <c r="N28" s="6"/>
      <c r="O28" s="6"/>
      <c r="P28" s="6"/>
      <c r="Q28" s="6"/>
      <c r="R28" s="5"/>
      <c r="S28" s="5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</row>
    <row r="29" spans="1:131" s="1" customFormat="1" ht="16.05" customHeight="1">
      <c r="A29" s="10">
        <v>25</v>
      </c>
      <c r="B29" s="8" t="s">
        <v>37</v>
      </c>
      <c r="C29" s="6"/>
      <c r="D29" s="8" t="s">
        <v>38</v>
      </c>
      <c r="E29" s="6">
        <v>117</v>
      </c>
      <c r="F29" s="6">
        <v>56</v>
      </c>
      <c r="G29" s="11">
        <f t="shared" si="0"/>
        <v>173</v>
      </c>
      <c r="H29" s="6">
        <v>124</v>
      </c>
      <c r="I29" s="11">
        <f t="shared" si="1"/>
        <v>297</v>
      </c>
      <c r="J29" s="6">
        <v>260</v>
      </c>
      <c r="K29" s="11">
        <f t="shared" si="2"/>
        <v>557</v>
      </c>
      <c r="L29" s="6"/>
      <c r="M29" s="6"/>
      <c r="N29" s="6"/>
      <c r="O29" s="6"/>
      <c r="P29" s="6"/>
      <c r="Q29" s="6"/>
      <c r="R29" s="5"/>
      <c r="S29" s="5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</row>
    <row r="30" spans="1:131" s="1" customFormat="1" ht="16.05" customHeight="1">
      <c r="A30" s="10">
        <v>26</v>
      </c>
      <c r="B30" s="8" t="s">
        <v>49</v>
      </c>
      <c r="C30" s="6"/>
      <c r="D30" s="8" t="s">
        <v>50</v>
      </c>
      <c r="E30" s="6">
        <v>179</v>
      </c>
      <c r="F30" s="6">
        <v>151</v>
      </c>
      <c r="G30" s="11">
        <f t="shared" si="0"/>
        <v>330</v>
      </c>
      <c r="H30" s="6">
        <v>90</v>
      </c>
      <c r="I30" s="11">
        <f t="shared" si="1"/>
        <v>420</v>
      </c>
      <c r="J30" s="6">
        <v>200</v>
      </c>
      <c r="K30" s="11">
        <f t="shared" si="2"/>
        <v>620</v>
      </c>
      <c r="L30" s="6"/>
      <c r="M30" s="6"/>
      <c r="N30" s="6"/>
      <c r="O30" s="6"/>
      <c r="P30" s="6"/>
      <c r="Q30" s="6"/>
      <c r="R30" s="5"/>
      <c r="S30" s="5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</row>
    <row r="31" spans="1:131" s="1" customFormat="1" ht="16.05" customHeight="1">
      <c r="A31" s="10">
        <v>27</v>
      </c>
      <c r="B31" s="8" t="s">
        <v>55</v>
      </c>
      <c r="C31" s="6"/>
      <c r="D31" s="8" t="s">
        <v>56</v>
      </c>
      <c r="E31" s="6">
        <v>200</v>
      </c>
      <c r="F31" s="6">
        <v>132</v>
      </c>
      <c r="G31" s="11">
        <f t="shared" si="0"/>
        <v>332</v>
      </c>
      <c r="H31" s="6">
        <v>158</v>
      </c>
      <c r="I31" s="11">
        <f t="shared" si="1"/>
        <v>490</v>
      </c>
      <c r="J31" s="6">
        <v>130</v>
      </c>
      <c r="K31" s="11">
        <f t="shared" si="2"/>
        <v>620</v>
      </c>
      <c r="L31" s="6"/>
      <c r="M31" s="6"/>
      <c r="N31" s="6"/>
      <c r="O31" s="6"/>
      <c r="P31" s="6"/>
      <c r="Q31" s="6"/>
      <c r="R31" s="5"/>
      <c r="S31" s="5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</row>
    <row r="32" spans="1:131" s="1" customFormat="1" ht="18">
      <c r="A32" s="6">
        <v>28</v>
      </c>
      <c r="B32" s="8" t="s">
        <v>57</v>
      </c>
      <c r="C32" s="6"/>
      <c r="D32" s="8" t="s">
        <v>51</v>
      </c>
      <c r="E32" s="6">
        <v>222</v>
      </c>
      <c r="F32" s="6">
        <v>136</v>
      </c>
      <c r="G32" s="11">
        <f t="shared" si="0"/>
        <v>358</v>
      </c>
      <c r="H32" s="6">
        <v>73</v>
      </c>
      <c r="I32" s="11">
        <f t="shared" si="1"/>
        <v>431</v>
      </c>
      <c r="J32" s="6">
        <v>218</v>
      </c>
      <c r="K32" s="11">
        <f t="shared" si="2"/>
        <v>649</v>
      </c>
      <c r="L32" s="6"/>
      <c r="M32" s="6"/>
      <c r="N32" s="6"/>
      <c r="O32" s="6"/>
      <c r="P32" s="6"/>
      <c r="Q32" s="6"/>
      <c r="R32" s="5"/>
      <c r="S32" s="5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</row>
    <row r="33" spans="1:131" s="1" customFormat="1" ht="18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</row>
    <row r="34" spans="1:131" s="1" customFormat="1" ht="18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</row>
    <row r="35" spans="1:131" s="1" customFormat="1" ht="18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</row>
    <row r="36" spans="1:131" s="1" customFormat="1" ht="18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</row>
    <row r="37" spans="1:131" s="1" customFormat="1" ht="18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</row>
    <row r="38" spans="1:131" s="1" customFormat="1" ht="18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</row>
    <row r="39" spans="1:131" s="1" customFormat="1" ht="18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</row>
    <row r="40" spans="1:131" s="1" customFormat="1" ht="18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</row>
    <row r="41" spans="1:131" s="1" customFormat="1" ht="18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</row>
    <row r="42" spans="1:131" s="1" customFormat="1" ht="18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</row>
    <row r="43" spans="1:131" s="1" customFormat="1" ht="18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</row>
    <row r="44" spans="1:131" s="1" customFormat="1" ht="18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</row>
    <row r="45" spans="1:131" s="1" customFormat="1" ht="18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</row>
    <row r="46" spans="1:131" s="1" customFormat="1" ht="18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</row>
    <row r="47" spans="1:131" s="1" customFormat="1" ht="18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</row>
    <row r="48" spans="1:131" s="1" customFormat="1" ht="1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</row>
    <row r="49" spans="1:131" s="1" customFormat="1" ht="18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</row>
    <row r="50" spans="1:131" s="1" customFormat="1" ht="18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</row>
    <row r="51" spans="1:131" s="1" customFormat="1" ht="18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</row>
    <row r="52" spans="1:131" s="1" customFormat="1" ht="18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</row>
    <row r="53" spans="1:131" s="1" customFormat="1" ht="18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</row>
    <row r="54" spans="1:131" s="1" customFormat="1" ht="18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</row>
    <row r="55" spans="1:131" s="1" customFormat="1" ht="18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</row>
    <row r="56" spans="1:131" s="1" customFormat="1" ht="18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</row>
    <row r="57" spans="1:131" s="1" customFormat="1" ht="18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</row>
    <row r="58" spans="1:131" ht="15.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</row>
    <row r="59" spans="1:131" ht="15.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</row>
    <row r="60" spans="1:131" ht="15.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</row>
    <row r="61" spans="1:131" ht="15.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</row>
    <row r="62" spans="1:131" ht="15.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</row>
    <row r="63" spans="1:131" ht="15.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</row>
    <row r="64" spans="1:131" ht="15.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</row>
    <row r="65" spans="1:131" ht="15.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</row>
    <row r="66" spans="1:131" ht="15.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</row>
    <row r="67" spans="1:131" ht="15.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</row>
    <row r="68" spans="1:131" ht="15.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</row>
    <row r="69" spans="1:131" ht="15.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</row>
    <row r="70" spans="1:131" ht="15.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</row>
    <row r="71" spans="1:131" ht="15.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</row>
    <row r="72" spans="1:131" ht="15.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</row>
    <row r="73" spans="1:131" ht="15.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</row>
    <row r="74" spans="1:131" ht="15.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</row>
    <row r="75" spans="1:131" ht="15.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</row>
    <row r="76" spans="1:131" ht="15.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</row>
    <row r="77" spans="1:131" ht="15.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</row>
    <row r="78" spans="1:131" ht="15.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</row>
    <row r="79" spans="1:131" ht="15.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</row>
    <row r="80" spans="1:131" ht="15.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</row>
    <row r="81" spans="1:131" ht="15.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</row>
    <row r="82" spans="1:131" ht="15.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</row>
    <row r="83" spans="1:131" ht="15.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</row>
    <row r="84" spans="1:131" ht="15.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</row>
    <row r="85" spans="1:131" ht="15.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</row>
    <row r="86" spans="1:131" ht="15.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</row>
    <row r="87" spans="1:131" ht="15.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</row>
    <row r="88" spans="1:131" ht="15.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</row>
    <row r="89" spans="1:131" ht="15.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</row>
    <row r="90" spans="1:131" ht="15.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</row>
    <row r="91" spans="1:131" ht="15.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</row>
    <row r="92" spans="1:131" ht="15.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</row>
    <row r="93" spans="1:131" ht="15.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</row>
    <row r="94" spans="1:131" ht="15.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</row>
    <row r="95" spans="1:131" ht="15.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</row>
    <row r="96" spans="1:131" ht="15.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</row>
    <row r="97" spans="1:131" ht="15.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</row>
    <row r="98" spans="1:131" ht="15.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</row>
    <row r="99" spans="1:131" ht="15.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</row>
    <row r="100" spans="1:131" ht="15.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</row>
    <row r="101" spans="1:131" ht="15.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</row>
    <row r="102" spans="1:131" ht="15.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</row>
    <row r="103" spans="1:131" ht="15.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</row>
    <row r="104" spans="1:131" ht="15.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</row>
    <row r="105" spans="1:131" ht="15.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</row>
    <row r="106" spans="1:131" ht="15.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</row>
    <row r="107" spans="1:131" ht="15.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</row>
    <row r="108" spans="1:131" ht="15.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</row>
    <row r="109" spans="1:131" ht="15.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</row>
    <row r="110" spans="1:131" ht="15.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</row>
    <row r="111" spans="1:131" ht="15.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</row>
    <row r="112" spans="1:131" ht="15.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</row>
    <row r="113" spans="1:131" ht="15.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</row>
    <row r="114" spans="1:131" ht="15.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</row>
    <row r="115" spans="1:131" ht="15.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</row>
    <row r="116" spans="1:131" ht="15.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</row>
    <row r="117" spans="1:131" ht="15.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</row>
    <row r="118" spans="1:131" ht="15.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</row>
    <row r="119" spans="1:131" ht="15.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</row>
    <row r="120" spans="1:131" ht="15.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</row>
    <row r="121" spans="1:131" ht="15.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</row>
    <row r="122" spans="1:131" ht="15.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</row>
    <row r="123" spans="1:131" ht="15.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</row>
    <row r="124" spans="1:131" ht="15.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</row>
    <row r="125" spans="1:131" ht="15.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</row>
    <row r="126" spans="1:131" ht="15.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</row>
    <row r="127" spans="1:131" ht="15.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</row>
    <row r="128" spans="1:131" ht="15.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</row>
    <row r="129" spans="1:131" ht="15.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</row>
    <row r="130" spans="1:131" ht="15.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</row>
    <row r="131" spans="1:131" ht="15.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</row>
    <row r="132" spans="1:131" ht="15.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</row>
    <row r="133" spans="1:131" ht="15.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</row>
    <row r="134" spans="1:131" ht="15.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</row>
    <row r="135" spans="1:131" ht="15.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</row>
    <row r="136" spans="1:131" ht="15.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</row>
  </sheetData>
  <sortState ref="B5:K32">
    <sortCondition ref="K5:K32"/>
  </sortState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quote components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2017-01-02T13:46:16Z</cp:lastPrinted>
  <dcterms:created xsi:type="dcterms:W3CDTF">2016-12-30T08:06:55Z</dcterms:created>
  <dcterms:modified xsi:type="dcterms:W3CDTF">2017-01-20T09:35:48Z</dcterms:modified>
</cp:coreProperties>
</file>